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29E29C87-4838-413E-9973-85E516CAE139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<sst xmlns="http://schemas.openxmlformats.org/spreadsheetml/2006/main" count="47" uniqueCount="44">
  <si>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</si>
  <si>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</si>
  <si>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</si>
  <si>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</si>
  <si>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</si>
  <si>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</si>
  <si>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</si>
  <si>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</si>
  <si>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</si>
  <si>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</si>
  <si>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</si>
  <si>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</si>
  <si>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</si>
  <si>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</si>
  <si>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</si>
  <si>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</si>
  <si>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</si>
  <si>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</si>
  <si>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</si>
  <si>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</si>
  <si>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</si>
  <si>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</si>
  <si>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</si>
  <si>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</si>
  <si>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</si>
  <si>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</si>
  <si>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Булочка с сахаром</t>
  </si>
  <si>
    <t>Напиток из шиповника</t>
  </si>
  <si>
    <t>30/5</t>
  </si>
  <si>
    <t>130</t>
  </si>
  <si>
    <t>60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</si>
  <si>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</si>
  <si>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</si>
  <si>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</si>
  <si>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</si>
  <si>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</si>
  <si>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</si>
  <si>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Салат из свежей капусты с морковью</t>
  </si>
  <si>
    <t>МБДОУ "Д/с № 37 "Сказка"</t>
  </si>
  <si>
    <t>Гуляш из отварной птицы</t>
  </si>
  <si>
    <t>40/40</t>
  </si>
  <si>
    <t>Суп из овощей со сметаной</t>
  </si>
  <si>
    <t>180/7</t>
  </si>
  <si>
    <t>Кисломолочный напиток(Ряженка)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</si>
</sst>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71" Type="http://schemas.openxmlformats.org/officeDocument/2006/relationships/revisionLog" Target="revisionLog4.xml"/><Relationship Id="rId70" Type="http://schemas.openxmlformats.org/officeDocument/2006/relationships/revisionLog" Target="revisionLog1.xml"/><Relationship Id="rId74" Type="http://schemas.openxmlformats.org/officeDocument/2006/relationships/revisionLog" Target="revisionLog6.xml"/><Relationship Id="rId73" Type="http://schemas.openxmlformats.org/officeDocument/2006/relationships/revisionLog" Target="revisionLog2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75B0DB1-083B-4954-BE19-9BA27939FEF7}" diskRevisions="1" revisionId="858" version="2" protected="1">
  <header guid="{F1EF0A4D-CF27-46BE-BD8A-8B5D58743897}" dateTime="2024-11-01T13:40:16" maxSheetId="2" userName="Raihana" r:id="rId69" minRId="837" maxRId="842">
    <sheetIdMap count="1">
      <sheetId val="1"/>
    </sheetIdMap>
  </header>
  <header guid="{298E895B-FEC2-4883-B23E-B788819ACD32}" dateTime="2024-11-08T10:44:18" maxSheetId="2" userName="user" r:id="rId70" minRId="843" maxRId="845">
    <sheetIdMap count="1">
      <sheetId val="1"/>
    </sheetIdMap>
  </header>
  <header guid="{0E936451-87D4-4F1C-80D6-6784D664873E}" dateTime="2024-11-08T10:50:03" maxSheetId="2" userName="user" r:id="rId71" minRId="846" maxRId="849">
    <sheetIdMap count="1">
      <sheetId val="1"/>
    </sheetIdMap>
  </header>
  <header guid="{484158E2-7C05-4233-BDAE-9714762DA23F}" dateTime="2024-11-08T10:52:21" maxSheetId="2" userName="user" r:id="rId72" minRId="850">
    <sheetIdMap count="1">
      <sheetId val="1"/>
    </sheetIdMap>
  </header>
  <header guid="{05864A2C-571E-4563-8E88-2D980300EC63}" dateTime="2024-11-18T11:08:59" maxSheetId="2" userName="user" r:id="rId73" minRId="851" maxRId="857">
    <sheetIdMap count="1">
      <sheetId val="1"/>
    </sheetIdMap>
  </header>
  <header guid="{675B0DB1-083B-4954-BE19-9BA27939FEF7}" dateTime="2024-12-04T15:15:22" maxSheetId="2" userName="user" r:id="rId74" minRId="8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77.42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1421.16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29E29C87-4838-413E-9973-85E516CAE13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C17" t="inlineStr">
      <is>
        <t>Суп из овощей на курином бульоне, с мясными фрикадельками, со сметаной</t>
      </is>
    </oc>
    <nc r="C17" t="inlineStr">
      <is>
        <t>Суп из овощей со сметаной</t>
      </is>
    </nc>
  </rcc>
  <rcc rId="852" sId="1">
    <oc r="D17" t="inlineStr">
      <is>
        <t>180/11/7</t>
      </is>
    </oc>
    <nc r="D17" t="inlineStr">
      <is>
        <t>180/7</t>
      </is>
    </nc>
  </rcc>
  <rcc rId="853" sId="1" numFmtId="4">
    <oc r="E17">
      <v>101.49</v>
    </oc>
    <nc r="E17">
      <v>79.92</v>
    </nc>
  </rcc>
  <rcc rId="854" sId="1">
    <oc r="C23" t="inlineStr">
      <is>
        <t>Кисломолочный напиток(Катык)</t>
      </is>
    </oc>
    <nc r="C23" t="inlineStr">
      <is>
        <t>Кисломолочный напиток(Ряженка)</t>
      </is>
    </nc>
  </rcc>
  <rcc rId="855" sId="1" numFmtId="4">
    <oc r="E23">
      <v>91.89</v>
    </oc>
    <nc r="E23">
      <v>91.8</v>
    </nc>
  </rcc>
  <rcc rId="856" sId="1">
    <nc r="E27">
      <f>SUM(E12:E26)</f>
    </nc>
  </rcc>
  <rcc rId="857" sId="1" numFmtId="19">
    <oc r="E8">
      <v>45598</v>
    </oc>
    <nc r="E8">
      <v>45614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45572</v>
    </oc>
    <nc r="G8">
      <v>45598</v>
    </nc>
  </rcc>
  <rcc rId="838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39" sId="1" numFmtId="4">
    <oc r="E16">
      <v>16.16</v>
    </oc>
    <nc r="E16">
      <v>34.96</v>
    </nc>
  </rcc>
  <rcc rId="840" sId="1" numFmtId="4">
    <oc r="G16">
      <v>24.24</v>
    </oc>
    <nc r="G16">
      <v>52.44</v>
    </nc>
  </rcc>
  <rcc rId="841" sId="1" numFmtId="4">
    <oc r="G27">
      <v>1870.66</v>
    </oc>
    <nc r="G27">
      <v>1831.61</v>
    </nc>
  </rcc>
  <rcc rId="842" sId="1" numFmtId="4">
    <oc r="E27">
      <v>1467.11</v>
    </oc>
    <nc r="E27">
      <v>1421.16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>
    <oc r="C18" t="inlineStr">
      <is>
        <t>Ежики куриные с рисом в сметанно-томатном соусе</t>
      </is>
    </oc>
    <nc r="C18" t="inlineStr">
      <is>
        <t>Гуляш из отварной птицы</t>
      </is>
    </nc>
  </rcc>
  <rcc rId="847" sId="1">
    <oc r="D18" t="inlineStr">
      <is>
        <t>50/25</t>
      </is>
    </oc>
    <nc r="D18" t="inlineStr">
      <is>
        <t>40/40</t>
      </is>
    </nc>
  </rcc>
  <rcc rId="848" sId="1" numFmtId="4">
    <oc r="E18">
      <v>96.78</v>
    </oc>
    <nc r="E18">
      <v>102.2</v>
    </nc>
  </rcc>
  <rcc rId="849" sId="1">
    <oc r="C23" t="inlineStr">
      <is>
        <t>Катык</t>
      </is>
    </oc>
    <nc r="C23" t="inlineStr">
      <is>
        <t>Кисломолочный напиток(Катык)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4">
    <oc r="E27">
      <v>1831.61</v>
    </oc>
    <nc r="E27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E8">
      <v>45614</v>
    </oc>
    <nc r="E8">
      <v>45628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5864A2C-571E-4563-8E88-2D980300EC63}" name="user" id="-882809922" dateTime="2024-12-04T15:15:2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32</v>
      </c>
    </row>
    <row r="3" spans="2:5" x14ac:dyDescent="0.25">
      <c r="B3" t="s">
        <v>33</v>
      </c>
    </row>
    <row r="8" spans="2:5" x14ac:dyDescent="0.25">
      <c r="B8" s="50" t="s">
        <v>3</v>
      </c>
      <c r="C8" s="11" t="s">
        <v>38</v>
      </c>
      <c r="D8" s="51" t="s">
        <v>0</v>
      </c>
      <c r="E8" s="10">
        <v>45628</v>
      </c>
    </row>
    <row r="9" spans="2:5" ht="7.5" customHeight="1" thickBot="1" x14ac:dyDescent="0.3"/>
    <row r="10" spans="2:5" ht="15.75" thickBot="1" x14ac:dyDescent="0.3">
      <c r="B10" s="8">
        <v>6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21</v>
      </c>
      <c r="D12" s="29" t="s">
        <v>18</v>
      </c>
      <c r="E12" s="25">
        <v>208.76</v>
      </c>
    </row>
    <row r="13" spans="2:5" ht="15.75" x14ac:dyDescent="0.25">
      <c r="B13" s="2"/>
      <c r="C13" s="26" t="s">
        <v>22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23</v>
      </c>
      <c r="D14" s="30" t="s">
        <v>28</v>
      </c>
      <c r="E14" s="33">
        <v>111.6</v>
      </c>
    </row>
    <row r="15" spans="2:5" ht="15.75" thickBot="1" x14ac:dyDescent="0.3">
      <c r="B15" s="4" t="s">
        <v>5</v>
      </c>
      <c r="C15" s="16" t="s">
        <v>15</v>
      </c>
      <c r="D15" s="34" t="s">
        <v>16</v>
      </c>
      <c r="E15" s="35">
        <v>94.4</v>
      </c>
    </row>
    <row r="16" spans="2:5" ht="30" x14ac:dyDescent="0.25">
      <c r="B16" s="5" t="s">
        <v>6</v>
      </c>
      <c r="C16" s="17" t="s">
        <v>37</v>
      </c>
      <c r="D16" s="36" t="s">
        <v>30</v>
      </c>
      <c r="E16" s="43">
        <v>52.44</v>
      </c>
    </row>
    <row r="17" spans="2:5" x14ac:dyDescent="0.25">
      <c r="B17" s="5"/>
      <c r="C17" s="39" t="s">
        <v>41</v>
      </c>
      <c r="D17" s="40" t="s">
        <v>42</v>
      </c>
      <c r="E17" s="44">
        <v>79.92</v>
      </c>
    </row>
    <row r="18" spans="2:5" x14ac:dyDescent="0.25">
      <c r="B18" s="5"/>
      <c r="C18" s="39" t="s">
        <v>39</v>
      </c>
      <c r="D18" s="40" t="s">
        <v>40</v>
      </c>
      <c r="E18" s="44">
        <v>102.2</v>
      </c>
    </row>
    <row r="19" spans="2:5" x14ac:dyDescent="0.25">
      <c r="B19" s="5"/>
      <c r="C19" s="39" t="s">
        <v>24</v>
      </c>
      <c r="D19" s="40" t="s">
        <v>29</v>
      </c>
      <c r="E19" s="44">
        <v>135.46</v>
      </c>
    </row>
    <row r="20" spans="2:5" x14ac:dyDescent="0.25">
      <c r="B20" s="5"/>
      <c r="C20" s="41" t="s">
        <v>25</v>
      </c>
      <c r="D20" s="42" t="s">
        <v>16</v>
      </c>
      <c r="E20" s="45">
        <v>87.5</v>
      </c>
    </row>
    <row r="21" spans="2:5" x14ac:dyDescent="0.25">
      <c r="B21" s="5"/>
      <c r="C21" s="39" t="s">
        <v>34</v>
      </c>
      <c r="D21" s="40" t="s">
        <v>35</v>
      </c>
      <c r="E21" s="44">
        <v>58.75</v>
      </c>
    </row>
    <row r="22" spans="2:5" ht="15.75" thickBot="1" x14ac:dyDescent="0.3">
      <c r="B22" s="3"/>
      <c r="C22" s="18" t="s">
        <v>2</v>
      </c>
      <c r="D22" s="37" t="s">
        <v>17</v>
      </c>
      <c r="E22" s="46">
        <v>89.1</v>
      </c>
    </row>
    <row r="23" spans="2:5" ht="45" x14ac:dyDescent="0.25">
      <c r="B23" s="6" t="s">
        <v>7</v>
      </c>
      <c r="C23" s="19" t="s">
        <v>43</v>
      </c>
      <c r="D23" s="31" t="s">
        <v>16</v>
      </c>
      <c r="E23" s="20">
        <v>91.8</v>
      </c>
    </row>
    <row r="24" spans="2:5" ht="16.5" thickBot="1" x14ac:dyDescent="0.3">
      <c r="B24" s="7"/>
      <c r="C24" s="21" t="s">
        <v>26</v>
      </c>
      <c r="D24" s="38" t="s">
        <v>19</v>
      </c>
      <c r="E24" s="47">
        <v>170.67</v>
      </c>
    </row>
    <row r="25" spans="2:5" ht="30" x14ac:dyDescent="0.25">
      <c r="B25" s="5" t="s">
        <v>8</v>
      </c>
      <c r="C25" s="19" t="s">
        <v>36</v>
      </c>
      <c r="D25" s="31" t="s">
        <v>20</v>
      </c>
      <c r="E25" s="20">
        <v>418.5</v>
      </c>
    </row>
    <row r="26" spans="2:5" ht="15.75" x14ac:dyDescent="0.25">
      <c r="B26" s="2"/>
      <c r="C26" s="23" t="s">
        <v>27</v>
      </c>
      <c r="D26" s="32" t="s">
        <v>14</v>
      </c>
      <c r="E26" s="22">
        <v>79.38</v>
      </c>
    </row>
    <row r="27" spans="2:5" ht="30.75" thickBot="1" x14ac:dyDescent="0.3">
      <c r="B27" s="3"/>
      <c r="C27" s="18"/>
      <c r="D27" s="48" t="s">
        <v>31</v>
      </c>
      <c r="E27" s="49">
        <f>SUM(E12:E26)</f>
        <v>1856.2400000000002</v>
      </c>
    </row>
  </sheetData>
  <customSheetViews>
    <customSheetView guid="{29E29C87-4838-413E-9973-85E516CAE139}" showGridLines="0" showRowCol="0">
      <selection activeCell="H23" sqref="H23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2024-12-04T12:15:22Z</dcterms:modified>
</cp:coreProperties>
</file>